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熊本県\保険課\保険課（平成23年度）\様式\様式集\保健事業\（最新）\R7年度\エクセル様式\"/>
    </mc:Choice>
  </mc:AlternateContent>
  <xr:revisionPtr revIDLastSave="0" documentId="13_ncr:1_{E405C0B4-5017-4681-B0F4-D75D39110288}" xr6:coauthVersionLast="47" xr6:coauthVersionMax="47" xr10:uidLastSave="{00000000-0000-0000-0000-000000000000}"/>
  <bookViews>
    <workbookView xWindow="390" yWindow="390" windowWidth="21510" windowHeight="13710" xr2:uid="{A8F378FB-EAED-4A59-B9A5-65A49217ACFA}"/>
  </bookViews>
  <sheets>
    <sheet name="⑤インフルエンザ予防接種助成金請求書（単独助成用）" sheetId="1" r:id="rId1"/>
  </sheets>
  <externalReferences>
    <externalReference r:id="rId2"/>
    <externalReference r:id="rId3"/>
  </externalReferences>
  <definedNames>
    <definedName name="_xlnm.Print_Area" localSheetId="0">'⑤インフルエンザ予防接種助成金請求書（単独助成用）'!$A$1:$AJ$45</definedName>
    <definedName name="コード">[1]検査機関等TBL!$A$2:$A$49</definedName>
    <definedName name="希望月">#REF!</definedName>
    <definedName name="区分">#REF!</definedName>
    <definedName name="検査機関名">[2]検査機関等TBL!$B$2:$B$49</definedName>
    <definedName name="受検コース">[2]検査機関等TBL!$C$54:$E$54</definedName>
    <definedName name="性別">#REF!</definedName>
    <definedName name="総合健診コース">#REF!</definedName>
    <definedName name="続柄">[2]検査機関等TBL!$C$55:$P$55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<sst xmlns="http://schemas.openxmlformats.org/spreadsheetml/2006/main" count="36" uniqueCount="27">
  <si>
    <t>熊本県市町村職員共済組合理事長　　様</t>
    <rPh sb="0" eb="3">
      <t>クマモトケン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phoneticPr fontId="5"/>
  </si>
  <si>
    <t>　　　　　　　年　　　月　　　日</t>
    <phoneticPr fontId="5"/>
  </si>
  <si>
    <t>組合員生年月日</t>
    <rPh sb="0" eb="2">
      <t>クミアイ</t>
    </rPh>
    <rPh sb="2" eb="3">
      <t>イン</t>
    </rPh>
    <rPh sb="3" eb="7">
      <t>セイネンガッピ</t>
    </rPh>
    <phoneticPr fontId="5"/>
  </si>
  <si>
    <t>組合員氏名</t>
    <rPh sb="0" eb="2">
      <t>クミアイ</t>
    </rPh>
    <rPh sb="2" eb="3">
      <t>イン</t>
    </rPh>
    <rPh sb="3" eb="5">
      <t>シメイ</t>
    </rPh>
    <phoneticPr fontId="5"/>
  </si>
  <si>
    <t>－</t>
    <phoneticPr fontId="5"/>
  </si>
  <si>
    <r>
      <t>　　　　　　　　　　</t>
    </r>
    <r>
      <rPr>
        <b/>
        <sz val="11"/>
        <rFont val="ＭＳ Ｐ明朝"/>
        <family val="1"/>
        <charset val="128"/>
      </rPr>
      <t>－</t>
    </r>
    <phoneticPr fontId="7"/>
  </si>
  <si>
    <t>組合員等
記号　－　番号</t>
    <rPh sb="5" eb="7">
      <t>キゴウ</t>
    </rPh>
    <rPh sb="10" eb="12">
      <t>バンゴウ</t>
    </rPh>
    <phoneticPr fontId="5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</si>
  <si>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5"/>
  </si>
  <si>
    <t>者</t>
  </si>
  <si>
    <t>求</t>
    <phoneticPr fontId="5"/>
  </si>
  <si>
    <t>請</t>
    <rPh sb="0" eb="1">
      <t>ショウ</t>
    </rPh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</si>
  <si>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</si>
  <si>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</si>
  <si>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</si>
  <si>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r>
      <t>上記金額を医療機関の</t>
    </r>
    <r>
      <rPr>
        <sz val="13"/>
        <rFont val="HGP創英角ｺﾞｼｯｸUB"/>
        <family val="3"/>
        <charset val="128"/>
      </rPr>
      <t>領収書の写し（裏面貼付）</t>
    </r>
    <r>
      <rPr>
        <sz val="12"/>
        <rFont val="ＭＳ Ｐ明朝"/>
        <family val="1"/>
        <charset val="128"/>
      </rPr>
      <t>を添えて請求します。</t>
    </r>
    <rPh sb="0" eb="2">
      <t>ジョウキ</t>
    </rPh>
    <rPh sb="2" eb="4">
      <t>キンガク</t>
    </rPh>
    <rPh sb="5" eb="7">
      <t>イリョウ</t>
    </rPh>
    <rPh sb="7" eb="9">
      <t>キカン</t>
    </rPh>
    <rPh sb="10" eb="13">
      <t>リョウシュウショ</t>
    </rPh>
    <rPh sb="14" eb="15">
      <t>ウツ</t>
    </rPh>
    <rPh sb="17" eb="19">
      <t>リメン</t>
    </rPh>
    <rPh sb="19" eb="21">
      <t>ハリツケ</t>
    </rPh>
    <rPh sb="23" eb="24">
      <t>ソ</t>
    </rPh>
    <rPh sb="26" eb="28">
      <t>セイキュウ</t>
    </rPh>
    <phoneticPr fontId="7"/>
  </si>
  <si>
    <r>
      <t>※　インフルエンザ予防接種助成の対象者は、</t>
    </r>
    <r>
      <rPr>
        <sz val="9"/>
        <color rgb="FF000000"/>
        <rFont val="ＭＳ Ｐゴシック"/>
        <family val="3"/>
        <charset val="128"/>
      </rPr>
      <t>75歳未満の</t>
    </r>
    <r>
      <rPr>
        <sz val="9"/>
        <color rgb="FF000000"/>
        <rFont val="ＭＳ Ｐ明朝"/>
        <family val="1"/>
        <charset val="128"/>
      </rPr>
      <t>組合員及び</t>
    </r>
    <r>
      <rPr>
        <b/>
        <sz val="14"/>
        <color rgb="FF000000"/>
        <rFont val="ＭＳ Ｐゴシック"/>
        <family val="3"/>
        <charset val="128"/>
      </rPr>
      <t>18</t>
    </r>
    <r>
      <rPr>
        <sz val="9"/>
        <color rgb="FF000000"/>
        <rFont val="ＭＳ Ｐ明朝"/>
        <family val="1"/>
        <charset val="128"/>
      </rPr>
      <t>歳以上</t>
    </r>
    <r>
      <rPr>
        <b/>
        <sz val="14"/>
        <color rgb="FF000000"/>
        <rFont val="ＭＳ Ｐゴシック"/>
        <family val="3"/>
        <charset val="128"/>
      </rPr>
      <t>65</t>
    </r>
    <r>
      <rPr>
        <sz val="9"/>
        <color rgb="FF000000"/>
        <rFont val="ＭＳ Ｐ明朝"/>
        <family val="1"/>
        <charset val="128"/>
      </rPr>
      <t>歳未満の被扶養者です。</t>
    </r>
    <rPh sb="23" eb="24">
      <t>サイ</t>
    </rPh>
    <rPh sb="24" eb="26">
      <t>ミマン</t>
    </rPh>
    <phoneticPr fontId="7"/>
  </si>
  <si>
    <t>歳）</t>
    <rPh sb="0" eb="1">
      <t>サイ</t>
    </rPh>
    <phoneticPr fontId="7"/>
  </si>
  <si>
    <t>（年齢</t>
    <rPh sb="1" eb="3">
      <t>ネンレイ</t>
    </rPh>
    <phoneticPr fontId="7"/>
  </si>
  <si>
    <t>円</t>
    <rPh sb="0" eb="1">
      <t>エン</t>
    </rPh>
    <phoneticPr fontId="7"/>
  </si>
  <si>
    <t>助　成　金</t>
    <rPh sb="0" eb="1">
      <t>スケ</t>
    </rPh>
    <rPh sb="2" eb="3">
      <t>シゲル</t>
    </rPh>
    <rPh sb="4" eb="5">
      <t>カネ</t>
    </rPh>
    <phoneticPr fontId="7"/>
  </si>
  <si>
    <r>
      <t xml:space="preserve">区　　分
</t>
    </r>
    <r>
      <rPr>
        <sz val="8"/>
        <rFont val="ＭＳ Ｐ明朝"/>
        <family val="1"/>
        <charset val="128"/>
      </rPr>
      <t>(被扶養者の場合には年齢も記入要)</t>
    </r>
    <rPh sb="0" eb="1">
      <t>ク</t>
    </rPh>
    <rPh sb="3" eb="4">
      <t>ブン</t>
    </rPh>
    <rPh sb="6" eb="10">
      <t>ヒフヨウシャ</t>
    </rPh>
    <rPh sb="11" eb="13">
      <t>バアイ</t>
    </rPh>
    <rPh sb="15" eb="17">
      <t>ネンレイ</t>
    </rPh>
    <rPh sb="18" eb="20">
      <t>キニュウ</t>
    </rPh>
    <rPh sb="20" eb="21">
      <t>ヨウ</t>
    </rPh>
    <phoneticPr fontId="7"/>
  </si>
  <si>
    <t>接　種　者　氏　名</t>
    <phoneticPr fontId="7"/>
  </si>
  <si>
    <t>円</t>
    <rPh sb="0" eb="1">
      <t>エン</t>
    </rPh>
    <phoneticPr fontId="5"/>
  </si>
  <si>
    <t>助成金</t>
    <rPh sb="0" eb="3">
      <t>ジョセイキン</t>
    </rPh>
    <phoneticPr fontId="7"/>
  </si>
  <si>
    <t>令和７年度　インフルエンザ予防接種助成金請求書</t>
    <rPh sb="0" eb="2">
      <t>レイワ</t>
    </rPh>
    <rPh sb="13" eb="15">
      <t>ヨボウ</t>
    </rPh>
    <rPh sb="15" eb="17">
      <t>セッシュ</t>
    </rPh>
    <rPh sb="17" eb="20">
      <t>ジョセイキン</t>
    </rPh>
    <rPh sb="20" eb="23">
      <t>セイキュウショ</t>
    </rPh>
    <phoneticPr fontId="5"/>
  </si>
  <si>
    <t>（単独助成用）</t>
    <rPh sb="1" eb="3">
      <t>タンドク</t>
    </rPh>
    <rPh sb="3" eb="5">
      <t>ジョセイ</t>
    </rPh>
    <rPh sb="5" eb="6">
      <t>ヨウ</t>
    </rPh>
    <phoneticPr fontId="7"/>
  </si>
  <si>
    <t>（保健事業様式第５号）</t>
    <rPh sb="1" eb="3">
      <t>ホケン</t>
    </rPh>
    <rPh sb="3" eb="5">
      <t>ジギョウ</t>
    </rPh>
    <rPh sb="5" eb="7">
      <t>ヨウシキ</t>
    </rPh>
    <rPh sb="7" eb="8">
      <t>ダイ</t>
    </rPh>
    <rPh sb="9" eb="10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</si>
</sst>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HGP創英角ｺﾞｼｯｸUB"/>
      <family val="3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49" fontId="1" fillId="0" borderId="1" xfId="1" applyNumberFormat="1" applyBorder="1">
      <alignment vertical="center"/>
    </xf>
    <xf numFmtId="0" fontId="9" fillId="0" borderId="0" xfId="1" applyFont="1" applyAlignment="1">
      <alignment horizontal="left" vertical="center" readingOrder="1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top" shrinkToFit="1"/>
    </xf>
    <xf numFmtId="0" fontId="13" fillId="0" borderId="1" xfId="1" applyFont="1" applyBorder="1" applyAlignment="1">
      <alignment horizontal="left" vertical="top" shrinkToFit="1"/>
    </xf>
    <xf numFmtId="0" fontId="14" fillId="0" borderId="1" xfId="1" applyFont="1" applyBorder="1" applyAlignment="1">
      <alignment horizontal="left" vertical="center" shrinkToFit="1"/>
    </xf>
    <xf numFmtId="0" fontId="14" fillId="0" borderId="3" xfId="1" applyFont="1" applyBorder="1" applyAlignment="1">
      <alignment horizontal="left" vertical="center" wrapText="1" shrinkToFit="1"/>
    </xf>
    <xf numFmtId="0" fontId="14" fillId="0" borderId="4" xfId="1" applyFont="1" applyBorder="1" applyAlignment="1">
      <alignment horizontal="left" vertical="center" shrinkToFit="1"/>
    </xf>
    <xf numFmtId="0" fontId="14" fillId="0" borderId="5" xfId="1" applyFont="1" applyBorder="1" applyAlignment="1">
      <alignment horizontal="left" vertical="center" shrinkToFit="1"/>
    </xf>
    <xf numFmtId="0" fontId="14" fillId="0" borderId="6" xfId="1" applyFont="1" applyBorder="1" applyAlignment="1">
      <alignment horizontal="left" vertical="center" wrapText="1" shrinkToFit="1"/>
    </xf>
    <xf numFmtId="0" fontId="4" fillId="0" borderId="0" xfId="1" applyFont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38" fontId="4" fillId="0" borderId="0" xfId="1" applyNumberFormat="1" applyFo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/>
    <xf numFmtId="0" fontId="17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distributed"/>
    </xf>
    <xf numFmtId="38" fontId="16" fillId="0" borderId="0" xfId="2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shrinkToFit="1"/>
    </xf>
    <xf numFmtId="0" fontId="1" fillId="0" borderId="5" xfId="1" applyBorder="1" applyAlignment="1">
      <alignment horizontal="left" vertical="center" shrinkToFit="1"/>
    </xf>
    <xf numFmtId="0" fontId="1" fillId="0" borderId="4" xfId="1" applyBorder="1" applyAlignment="1">
      <alignment horizontal="left" vertical="center" shrinkToFit="1"/>
    </xf>
    <xf numFmtId="0" fontId="1" fillId="0" borderId="3" xfId="1" applyBorder="1" applyAlignment="1">
      <alignment horizontal="left" vertical="center" shrinkToFit="1"/>
    </xf>
    <xf numFmtId="0" fontId="1" fillId="0" borderId="1" xfId="1" applyBorder="1" applyAlignment="1">
      <alignment horizontal="left" vertical="center" shrinkToFit="1"/>
    </xf>
    <xf numFmtId="0" fontId="1" fillId="0" borderId="2" xfId="1" applyBorder="1" applyAlignment="1">
      <alignment horizontal="left" vertical="center" shrinkToFit="1"/>
    </xf>
    <xf numFmtId="38" fontId="4" fillId="0" borderId="6" xfId="2" applyFont="1" applyBorder="1" applyAlignment="1">
      <alignment horizontal="right" vertical="center" shrinkToFit="1"/>
    </xf>
    <xf numFmtId="38" fontId="0" fillId="0" borderId="5" xfId="2" applyFont="1" applyBorder="1" applyAlignment="1">
      <alignment horizontal="right" vertical="center" shrinkToFit="1"/>
    </xf>
    <xf numFmtId="38" fontId="0" fillId="0" borderId="3" xfId="2" applyFont="1" applyBorder="1" applyAlignment="1">
      <alignment horizontal="right" vertical="center" shrinkToFit="1"/>
    </xf>
    <xf numFmtId="38" fontId="0" fillId="0" borderId="1" xfId="2" applyFont="1" applyBorder="1" applyAlignment="1">
      <alignment horizontal="right" vertical="center" shrinkToFit="1"/>
    </xf>
    <xf numFmtId="0" fontId="4" fillId="0" borderId="4" xfId="1" applyFont="1" applyBorder="1" applyAlignment="1">
      <alignment horizontal="left" vertical="center" shrinkToFit="1"/>
    </xf>
    <xf numFmtId="0" fontId="12" fillId="0" borderId="1" xfId="1" applyFont="1" applyBorder="1" applyAlignment="1">
      <alignment horizontal="center" vertical="top" shrinkToFit="1"/>
    </xf>
    <xf numFmtId="0" fontId="12" fillId="0" borderId="1" xfId="1" applyFont="1" applyBorder="1" applyAlignment="1">
      <alignment horizontal="left" vertical="top" shrinkToFit="1"/>
    </xf>
    <xf numFmtId="0" fontId="12" fillId="0" borderId="2" xfId="1" applyFont="1" applyBorder="1" applyAlignment="1">
      <alignment horizontal="left" vertical="top" shrinkToFit="1"/>
    </xf>
    <xf numFmtId="0" fontId="1" fillId="0" borderId="0" xfId="1" applyAlignment="1">
      <alignment horizontal="center" vertical="center"/>
    </xf>
    <xf numFmtId="49" fontId="4" fillId="0" borderId="1" xfId="1" applyNumberFormat="1" applyFont="1" applyBorder="1" applyAlignment="1">
      <alignment horizontal="distributed" vertical="center"/>
    </xf>
    <xf numFmtId="0" fontId="1" fillId="0" borderId="1" xfId="1" applyBorder="1" applyAlignment="1">
      <alignment horizontal="distributed" vertical="center" wrapText="1"/>
    </xf>
    <xf numFmtId="0" fontId="1" fillId="0" borderId="1" xfId="1" applyBorder="1" applyAlignment="1">
      <alignment horizontal="distributed" vertical="center"/>
    </xf>
    <xf numFmtId="49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4" fillId="0" borderId="1" xfId="1" applyFont="1" applyBorder="1" applyAlignment="1">
      <alignment horizontal="distributed" vertical="center" wrapText="1"/>
    </xf>
  </cellXfs>
  <cellStyles count="3">
    <cellStyle name="桁区切り 3" xfId="2" xr:uid="{31362459-5FE3-4BBC-A58A-5031F64EC6DA}"/>
    <cellStyle name="標準" xfId="0" builtinId="0"/>
    <cellStyle name="標準 3_保健事業様式" xfId="1" xr:uid="{80F5A670-E7C6-4C28-85EE-506F4F081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37</xdr:row>
      <xdr:rowOff>57150</xdr:rowOff>
    </xdr:from>
    <xdr:to>
      <xdr:col>35</xdr:col>
      <xdr:colOff>114300</xdr:colOff>
      <xdr:row>44</xdr:row>
      <xdr:rowOff>285750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3350" y="6400800"/>
          <a:ext cx="239839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（注意事項）</a:t>
          </a:r>
          <a:endParaRPr lang="en-US" altLang="ja-JP" sz="10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・　各市町村等のインフルエンザ予防接種助成との併用も可能ですが、あくまでも自己負担が発生した場合のみ請求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可能です。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・　助成金の上限は、お一人一回の接種につき、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円までです。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・　助成金の送金先は、共済組合に登録してある組合員の銀行口座になりますので、口座解約・氏名変更にはご注意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・　領収書については、以下の事項が記載されたものを添付願います（レシート不可）。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＜領収書に記載が必要な事項＞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□接種者氏名                           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□インフルエンザ予防接種費用と識別できるもの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          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□支払金額                              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□医療機関名</a:t>
          </a:r>
          <a:endParaRPr lang="ja-JP" altLang="ja-JP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□接種年月日　　　　　　　　　　  　  </a:t>
          </a:r>
          <a:r>
            <a:rPr lang="ja-JP" altLang="ja-JP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□</a:t>
          </a:r>
          <a:r>
            <a:rPr lang="ja-JP" altLang="en-US" sz="10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領収印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　　　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10</xdr:row>
          <xdr:rowOff>495300</xdr:rowOff>
        </xdr:from>
        <xdr:to>
          <xdr:col>18</xdr:col>
          <xdr:colOff>38100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11</xdr:row>
          <xdr:rowOff>200025</xdr:rowOff>
        </xdr:from>
        <xdr:to>
          <xdr:col>18</xdr:col>
          <xdr:colOff>152400</xdr:colOff>
          <xdr:row>12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被扶養者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200025</xdr:rowOff>
        </xdr:from>
        <xdr:to>
          <xdr:col>18</xdr:col>
          <xdr:colOff>152400</xdr:colOff>
          <xdr:row>14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被扶養者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15</xdr:row>
          <xdr:rowOff>200025</xdr:rowOff>
        </xdr:from>
        <xdr:to>
          <xdr:col>18</xdr:col>
          <xdr:colOff>152400</xdr:colOff>
          <xdr:row>16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被扶養者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17</xdr:row>
          <xdr:rowOff>200025</xdr:rowOff>
        </xdr:from>
        <xdr:to>
          <xdr:col>18</xdr:col>
          <xdr:colOff>152400</xdr:colOff>
          <xdr:row>18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被扶養者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mto01s\sv-data\&#29066;&#26412;&#30476;\&#20445;&#38522;&#35506;\&#20445;&#38522;&#35506;&#65288;&#24179;&#25104;23&#24180;&#24230;&#65289;\&#21402;&#29983;&#20418;\&#20445;&#20581;&#20107;&#26989;&#23554;&#29992;&#12501;&#12457;&#12523;&#12480;\&#20154;&#38291;&#12489;&#12483;&#12463;\&#24179;&#25104;27&#24180;&#24230;&#12288;&#20154;&#38291;&#12489;&#12483;&#12463;\&#25152;&#23646;&#25152;&#21215;&#38598;&#38306;&#20418;\H27&#24180;&#24230;%20&#20154;&#38291;&#12489;&#12483;&#12463;&#30003;&#36796;&#29992;&#12487;&#12540;&#12479;(&#20840;&#25152;&#23646;&#2515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mto01s\sv-data\&#29066;&#26412;&#30476;\&#20445;&#38522;&#35506;\&#20445;&#38522;&#35506;&#65288;&#24179;&#25104;23&#24180;&#24230;&#65289;\&#21402;&#29983;&#20418;\&#20445;&#20581;&#20107;&#26989;&#23554;&#29992;&#12501;&#12457;&#12523;&#12480;\&#20154;&#38291;&#12489;&#12483;&#12463;\&#24179;&#25104;27&#24180;&#24230;&#12288;&#20154;&#38291;&#12489;&#12483;&#12463;\&#25152;&#23646;&#25152;&#21215;&#38598;&#38306;&#20418;\H27&#24180;&#24230;%20&#32207;&#21512;&#20581;&#35386;&#30003;&#36796;&#29992;&#12487;&#12540;&#12479;(&#20840;&#25152;&#23646;&#2515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間ドック (組合員用)"/>
      <sheetName val="人間ドック (被扶養者用)"/>
      <sheetName val="検査機関別集計表"/>
      <sheetName val="検査機関等TBL"/>
      <sheetName val="所属所別集計表"/>
    </sheetNames>
    <sheetDataSet>
      <sheetData sheetId="0"/>
      <sheetData sheetId="1"/>
      <sheetData sheetId="2"/>
      <sheetData sheetId="3">
        <row r="2">
          <cell r="A2">
            <v>1001</v>
          </cell>
        </row>
        <row r="3">
          <cell r="A3">
            <v>1002</v>
          </cell>
        </row>
        <row r="4">
          <cell r="A4">
            <v>1003</v>
          </cell>
        </row>
        <row r="5">
          <cell r="A5">
            <v>1004</v>
          </cell>
        </row>
        <row r="6">
          <cell r="A6">
            <v>1009</v>
          </cell>
        </row>
        <row r="7">
          <cell r="A7">
            <v>1010</v>
          </cell>
        </row>
        <row r="8">
          <cell r="A8">
            <v>1011</v>
          </cell>
        </row>
        <row r="9">
          <cell r="A9">
            <v>1012</v>
          </cell>
        </row>
        <row r="10">
          <cell r="A10">
            <v>1013</v>
          </cell>
        </row>
        <row r="11">
          <cell r="A11">
            <v>1014</v>
          </cell>
        </row>
        <row r="12">
          <cell r="A12">
            <v>1015</v>
          </cell>
        </row>
        <row r="13">
          <cell r="A13">
            <v>1016</v>
          </cell>
        </row>
        <row r="14">
          <cell r="A14">
            <v>1017</v>
          </cell>
        </row>
        <row r="15">
          <cell r="A15">
            <v>1018</v>
          </cell>
        </row>
        <row r="16">
          <cell r="A16">
            <v>1019</v>
          </cell>
        </row>
        <row r="17">
          <cell r="A17">
            <v>1020</v>
          </cell>
        </row>
        <row r="18">
          <cell r="A18">
            <v>1021</v>
          </cell>
        </row>
        <row r="19">
          <cell r="A19">
            <v>1022</v>
          </cell>
        </row>
        <row r="20">
          <cell r="A20">
            <v>1023</v>
          </cell>
        </row>
        <row r="21">
          <cell r="A21">
            <v>1024</v>
          </cell>
        </row>
        <row r="22">
          <cell r="A22">
            <v>1025</v>
          </cell>
        </row>
        <row r="23">
          <cell r="A23">
            <v>1026</v>
          </cell>
        </row>
        <row r="24">
          <cell r="A24">
            <v>1027</v>
          </cell>
        </row>
        <row r="25">
          <cell r="A25">
            <v>1028</v>
          </cell>
        </row>
        <row r="26">
          <cell r="A26">
            <v>1032</v>
          </cell>
        </row>
        <row r="27">
          <cell r="A27">
            <v>1035</v>
          </cell>
        </row>
        <row r="28">
          <cell r="A28">
            <v>1036</v>
          </cell>
        </row>
        <row r="29">
          <cell r="A29">
            <v>1037</v>
          </cell>
        </row>
        <row r="30">
          <cell r="A30">
            <v>1038</v>
          </cell>
        </row>
        <row r="31">
          <cell r="A31">
            <v>1039</v>
          </cell>
        </row>
        <row r="32">
          <cell r="A32">
            <v>1040</v>
          </cell>
        </row>
        <row r="33">
          <cell r="A33">
            <v>1041</v>
          </cell>
        </row>
        <row r="34">
          <cell r="A34">
            <v>1042</v>
          </cell>
        </row>
        <row r="35">
          <cell r="A35">
            <v>1043</v>
          </cell>
        </row>
        <row r="36">
          <cell r="A36">
            <v>1044</v>
          </cell>
        </row>
        <row r="37">
          <cell r="A37">
            <v>1045</v>
          </cell>
        </row>
        <row r="38">
          <cell r="A38">
            <v>1046</v>
          </cell>
        </row>
        <row r="39">
          <cell r="A39">
            <v>1047</v>
          </cell>
        </row>
        <row r="40">
          <cell r="A40">
            <v>1048</v>
          </cell>
        </row>
        <row r="41">
          <cell r="A41">
            <v>1049</v>
          </cell>
        </row>
        <row r="42">
          <cell r="A42">
            <v>1050</v>
          </cell>
        </row>
        <row r="43">
          <cell r="A43">
            <v>1051</v>
          </cell>
        </row>
        <row r="44">
          <cell r="A44">
            <v>1052</v>
          </cell>
        </row>
        <row r="45">
          <cell r="A45">
            <v>1053</v>
          </cell>
        </row>
        <row r="46">
          <cell r="A46">
            <v>1054</v>
          </cell>
        </row>
        <row r="47">
          <cell r="A47">
            <v>1055</v>
          </cell>
        </row>
        <row r="48">
          <cell r="A48">
            <v>1056</v>
          </cell>
        </row>
        <row r="49">
          <cell r="A49">
            <v>1057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健診(被扶養者)"/>
      <sheetName val="検査機関別集計表"/>
      <sheetName val="検査機関等TBL"/>
    </sheetNames>
    <sheetDataSet>
      <sheetData sheetId="0"/>
      <sheetData sheetId="1" refreshError="1"/>
      <sheetData sheetId="2">
        <row r="1">
          <cell r="A1" t="str">
            <v>コード</v>
          </cell>
        </row>
        <row r="2">
          <cell r="B2" t="str">
            <v>済生会熊本病院予防医療センター</v>
          </cell>
        </row>
        <row r="3">
          <cell r="B3" t="str">
            <v>日本赤十字社熊本健康管理センター</v>
          </cell>
        </row>
        <row r="4">
          <cell r="B4" t="str">
            <v>本庄内科病院</v>
          </cell>
        </row>
        <row r="5">
          <cell r="B5" t="str">
            <v>総合健診　設定なし</v>
          </cell>
        </row>
        <row r="6">
          <cell r="B6" t="str">
            <v>熊本総合病院</v>
          </cell>
        </row>
        <row r="7">
          <cell r="B7" t="str">
            <v>人吉医療センター</v>
          </cell>
        </row>
        <row r="8">
          <cell r="B8" t="str">
            <v>天草中央総合病院</v>
          </cell>
        </row>
        <row r="9">
          <cell r="B9" t="str">
            <v>熊本県総合保健センター</v>
          </cell>
        </row>
        <row r="10">
          <cell r="B10" t="str">
            <v>国民健康保険八代市立病院</v>
          </cell>
        </row>
        <row r="11">
          <cell r="B11" t="str">
            <v>荒尾市民病院</v>
          </cell>
        </row>
        <row r="12">
          <cell r="B12" t="str">
            <v>国保水俣市立総合医療センター</v>
          </cell>
        </row>
        <row r="13">
          <cell r="B13" t="str">
            <v>山鹿市民医療センター</v>
          </cell>
        </row>
        <row r="14">
          <cell r="B14" t="str">
            <v>天草市立牛深市民病院</v>
          </cell>
        </row>
        <row r="15">
          <cell r="B15" t="str">
            <v>公立玉名中央病院附属健診センター</v>
          </cell>
        </row>
        <row r="16">
          <cell r="B16" t="str">
            <v>総合健診　設定なし</v>
          </cell>
        </row>
        <row r="17">
          <cell r="B17" t="str">
            <v>国民健康保険和水町立病院</v>
          </cell>
        </row>
        <row r="18">
          <cell r="B18" t="str">
            <v>熊本市立植木病院</v>
          </cell>
        </row>
        <row r="19">
          <cell r="B19" t="str">
            <v>菊池養生園保健組合</v>
          </cell>
        </row>
        <row r="20">
          <cell r="B20" t="str">
            <v>阿蘇医療センター</v>
          </cell>
        </row>
        <row r="21">
          <cell r="B21" t="str">
            <v>総合健診　設定なし</v>
          </cell>
        </row>
        <row r="22">
          <cell r="B22" t="str">
            <v>公立多良木病院企業団総合健診センター「コスモ」</v>
          </cell>
        </row>
        <row r="23">
          <cell r="B23" t="str">
            <v>上天草市立上天草総合病院健康管理センター</v>
          </cell>
        </row>
        <row r="24">
          <cell r="B24" t="str">
            <v>総合健診　設定なし</v>
          </cell>
        </row>
        <row r="25">
          <cell r="B25" t="str">
            <v>国民健康保険天草市立新和病院（オプション不可）</v>
          </cell>
        </row>
        <row r="26">
          <cell r="B26" t="str">
            <v>山都町包括医療センター</v>
          </cell>
        </row>
        <row r="27">
          <cell r="B27" t="str">
            <v>熊本セントラル病院</v>
          </cell>
        </row>
        <row r="28">
          <cell r="B28" t="str">
            <v>荒尾クリニック</v>
          </cell>
        </row>
        <row r="29">
          <cell r="B29" t="str">
            <v>西日本病院</v>
          </cell>
        </row>
        <row r="30">
          <cell r="B30" t="str">
            <v>玉名郡市医師会立玉名地域保健医療センター</v>
          </cell>
        </row>
        <row r="31">
          <cell r="B31" t="str">
            <v>高野病院総合健診センター</v>
          </cell>
        </row>
        <row r="32">
          <cell r="B32" t="str">
            <v>天草郡市医師会立天草地域健診センター</v>
          </cell>
        </row>
        <row r="33">
          <cell r="B33" t="str">
            <v>井病院</v>
          </cell>
        </row>
        <row r="34">
          <cell r="B34" t="str">
            <v>総合健診　設定なし</v>
          </cell>
        </row>
        <row r="35">
          <cell r="B35" t="str">
            <v>総合健診　設定なし</v>
          </cell>
        </row>
        <row r="36">
          <cell r="B36" t="str">
            <v>鶴田病院健診センター</v>
          </cell>
        </row>
        <row r="37">
          <cell r="B37" t="str">
            <v>にしくまもと病院</v>
          </cell>
        </row>
        <row r="38">
          <cell r="B38" t="str">
            <v>菊池郡市医師会立病院</v>
          </cell>
        </row>
        <row r="39">
          <cell r="B39" t="str">
            <v>山田クリニック</v>
          </cell>
        </row>
        <row r="40">
          <cell r="B40" t="str">
            <v>総合健診　設定なし</v>
          </cell>
        </row>
        <row r="41">
          <cell r="B41" t="str">
            <v>八代市医師会健診センター</v>
          </cell>
        </row>
        <row r="42">
          <cell r="B42" t="str">
            <v>総合健診　設定なし</v>
          </cell>
        </row>
        <row r="43">
          <cell r="B43" t="str">
            <v>青磁野リハビリテーション病院</v>
          </cell>
        </row>
        <row r="44">
          <cell r="B44" t="str">
            <v>桜十字病院</v>
          </cell>
        </row>
        <row r="45">
          <cell r="B45" t="str">
            <v>表参道吉田病院</v>
          </cell>
        </row>
        <row r="46">
          <cell r="B46" t="str">
            <v>御幸病院</v>
          </cell>
        </row>
        <row r="47">
          <cell r="B47" t="str">
            <v>熊本市立熊本市民病院（未設定）</v>
          </cell>
        </row>
        <row r="48">
          <cell r="B48" t="str">
            <v>済生会みすみ病院健診センター</v>
          </cell>
        </row>
        <row r="49">
          <cell r="B49" t="str">
            <v>服部胃腸科健康管理センター</v>
          </cell>
        </row>
        <row r="54">
          <cell r="C54" t="str">
            <v>基本</v>
          </cell>
          <cell r="D54" t="str">
            <v>基本+オプション</v>
          </cell>
          <cell r="E54" t="str">
            <v>みなすドック</v>
          </cell>
        </row>
        <row r="55">
          <cell r="C55" t="str">
            <v>配偶者</v>
          </cell>
          <cell r="D55" t="str">
            <v>内縁の夫</v>
          </cell>
          <cell r="E55" t="str">
            <v>内縁の妻</v>
          </cell>
          <cell r="F55" t="str">
            <v>父</v>
          </cell>
          <cell r="G55" t="str">
            <v>母</v>
          </cell>
          <cell r="H55" t="str">
            <v>養父</v>
          </cell>
          <cell r="I55" t="str">
            <v>養母</v>
          </cell>
          <cell r="J55" t="str">
            <v>祖父</v>
          </cell>
          <cell r="K55" t="str">
            <v>祖母</v>
          </cell>
          <cell r="L55" t="str">
            <v>子</v>
          </cell>
          <cell r="M55" t="str">
            <v>養子</v>
          </cell>
          <cell r="N55" t="str">
            <v>兄弟</v>
          </cell>
          <cell r="O55" t="str">
            <v>姉妹</v>
          </cell>
          <cell r="P5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2DAE-2D7E-4C0F-BDA9-C5FC7BF3A460}">
  <dimension ref="B1:AK43"/>
  <sheetViews>
    <sheetView showGridLines="0" showZeros="0" tabSelected="1" zoomScaleNormal="100" workbookViewId="0"/>
  </sheetViews>
  <sheetFormatPr defaultRowHeight="29.25" customHeight="1" x14ac:dyDescent="0.4"/>
  <cols>
    <col min="1" max="16" width="2.625" style="1" customWidth="1"/>
    <col min="17" max="21" width="2.375" style="1" customWidth="1"/>
    <col min="22" max="23" width="2.75" style="1" customWidth="1"/>
    <col min="24" max="27" width="2.25" style="1" customWidth="1"/>
    <col min="28" max="156" width="2.625" style="1" customWidth="1"/>
    <col min="157" max="16384" width="9" style="1"/>
  </cols>
  <sheetData>
    <row r="1" spans="2:37" ht="14.25" customHeight="1" x14ac:dyDescent="0.4">
      <c r="B1" s="3"/>
      <c r="C1" s="22" t="s">
        <v>26</v>
      </c>
      <c r="D1" s="3"/>
      <c r="E1" s="3"/>
      <c r="F1" s="3"/>
      <c r="G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3" t="s">
        <v>25</v>
      </c>
      <c r="AD1" s="3"/>
      <c r="AE1" s="3"/>
      <c r="AF1" s="3"/>
      <c r="AG1" s="3"/>
    </row>
    <row r="2" spans="2:37" ht="14.25" customHeight="1" x14ac:dyDescent="0.4">
      <c r="B2" s="3"/>
      <c r="C2" s="22"/>
      <c r="D2" s="3"/>
      <c r="E2" s="3"/>
      <c r="F2" s="3"/>
      <c r="G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7" ht="14.25" customHeight="1" x14ac:dyDescent="0.4">
      <c r="B3" s="3"/>
      <c r="C3" s="22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7" ht="14.25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7" ht="30.75" customHeight="1" x14ac:dyDescent="0.4">
      <c r="D5" s="25" t="s">
        <v>24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1"/>
      <c r="AI5" s="21"/>
    </row>
    <row r="6" spans="2:37" ht="11.25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2:37" ht="11.2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7" ht="30.75" customHeight="1" x14ac:dyDescent="0.2">
      <c r="B8" s="3"/>
      <c r="C8" s="3"/>
      <c r="D8" s="3"/>
      <c r="E8" s="3"/>
      <c r="F8" s="3"/>
      <c r="G8" s="3"/>
      <c r="H8" s="19"/>
      <c r="I8" s="26" t="s">
        <v>23</v>
      </c>
      <c r="J8" s="26"/>
      <c r="K8" s="26"/>
      <c r="L8" s="26"/>
      <c r="M8" s="26"/>
      <c r="N8" s="27" t="str">
        <f>IF(G12="","",SUM(Y12:AC19))</f>
        <v/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0" t="s">
        <v>22</v>
      </c>
      <c r="AC8" s="19"/>
      <c r="AD8" s="3"/>
      <c r="AE8" s="3"/>
      <c r="AF8" s="3"/>
      <c r="AG8" s="18"/>
      <c r="AH8" s="3"/>
    </row>
    <row r="9" spans="2:37" ht="6.75" customHeight="1" x14ac:dyDescent="0.4">
      <c r="B9" s="3"/>
      <c r="C9" s="3"/>
      <c r="D9" s="3"/>
      <c r="E9" s="3"/>
      <c r="F9" s="3"/>
      <c r="G9" s="3"/>
      <c r="H9" s="17"/>
      <c r="I9" s="16"/>
      <c r="J9" s="16"/>
      <c r="K9" s="16"/>
      <c r="L9" s="16"/>
      <c r="M9" s="16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16"/>
      <c r="AA9" s="16"/>
      <c r="AB9" s="16"/>
      <c r="AC9" s="16"/>
      <c r="AD9" s="3"/>
      <c r="AE9" s="3"/>
      <c r="AF9" s="3"/>
      <c r="AG9" s="3"/>
      <c r="AH9" s="3"/>
    </row>
    <row r="10" spans="2:37" ht="24" customHeight="1" x14ac:dyDescent="0.4">
      <c r="B10" s="3"/>
      <c r="C10" s="3"/>
      <c r="D10" s="3"/>
      <c r="E10" s="3"/>
      <c r="F10" s="3"/>
      <c r="G10" s="3"/>
      <c r="H10" s="15"/>
      <c r="I10" s="3"/>
      <c r="J10" s="3"/>
      <c r="K10" s="3"/>
      <c r="L10" s="3"/>
      <c r="M10" s="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3"/>
      <c r="AA10" s="3"/>
      <c r="AB10" s="3"/>
      <c r="AC10" s="3"/>
      <c r="AD10" s="3"/>
      <c r="AE10" s="3"/>
      <c r="AF10" s="3"/>
      <c r="AG10" s="3"/>
      <c r="AH10" s="3"/>
    </row>
    <row r="11" spans="2:37" s="6" customFormat="1" ht="39.75" customHeight="1" x14ac:dyDescent="0.4">
      <c r="G11" s="29" t="s">
        <v>21</v>
      </c>
      <c r="H11" s="30"/>
      <c r="I11" s="30"/>
      <c r="J11" s="30"/>
      <c r="K11" s="30"/>
      <c r="L11" s="30"/>
      <c r="M11" s="30"/>
      <c r="N11" s="31"/>
      <c r="O11" s="32" t="s">
        <v>20</v>
      </c>
      <c r="P11" s="33"/>
      <c r="Q11" s="33"/>
      <c r="R11" s="33"/>
      <c r="S11" s="33"/>
      <c r="T11" s="33"/>
      <c r="U11" s="33"/>
      <c r="V11" s="33"/>
      <c r="W11" s="33"/>
      <c r="X11" s="34"/>
      <c r="Y11" s="29" t="s">
        <v>19</v>
      </c>
      <c r="Z11" s="30"/>
      <c r="AA11" s="30"/>
      <c r="AB11" s="30"/>
      <c r="AC11" s="30"/>
      <c r="AD11" s="31"/>
      <c r="AE11" s="7"/>
      <c r="AF11" s="7"/>
      <c r="AG11" s="7"/>
      <c r="AH11" s="7"/>
      <c r="AI11" s="7"/>
      <c r="AJ11" s="7"/>
      <c r="AK11" s="7"/>
    </row>
    <row r="12" spans="2:37" s="6" customFormat="1" ht="18.75" customHeight="1" x14ac:dyDescent="0.4">
      <c r="G12" s="35"/>
      <c r="H12" s="36"/>
      <c r="I12" s="36"/>
      <c r="J12" s="36"/>
      <c r="K12" s="36"/>
      <c r="L12" s="36"/>
      <c r="M12" s="36"/>
      <c r="N12" s="37"/>
      <c r="O12" s="14"/>
      <c r="P12" s="13"/>
      <c r="Q12" s="13"/>
      <c r="R12" s="13"/>
      <c r="S12" s="13"/>
      <c r="T12" s="13"/>
      <c r="U12" s="13"/>
      <c r="V12" s="13"/>
      <c r="W12" s="13"/>
      <c r="X12" s="12"/>
      <c r="Y12" s="41"/>
      <c r="Z12" s="42"/>
      <c r="AA12" s="42"/>
      <c r="AB12" s="42"/>
      <c r="AC12" s="42"/>
      <c r="AD12" s="45" t="s">
        <v>18</v>
      </c>
      <c r="AE12" s="7"/>
      <c r="AF12" s="7"/>
      <c r="AG12" s="7"/>
      <c r="AH12" s="7"/>
      <c r="AI12" s="7"/>
      <c r="AJ12" s="7"/>
      <c r="AK12" s="7"/>
    </row>
    <row r="13" spans="2:37" s="6" customFormat="1" ht="18.75" customHeight="1" x14ac:dyDescent="0.4">
      <c r="G13" s="38"/>
      <c r="H13" s="39"/>
      <c r="I13" s="39"/>
      <c r="J13" s="39"/>
      <c r="K13" s="39"/>
      <c r="L13" s="39"/>
      <c r="M13" s="39"/>
      <c r="N13" s="40"/>
      <c r="O13" s="11"/>
      <c r="P13" s="10"/>
      <c r="Q13" s="10"/>
      <c r="R13" s="10"/>
      <c r="S13" s="9"/>
      <c r="T13" s="46" t="s">
        <v>17</v>
      </c>
      <c r="U13" s="46"/>
      <c r="V13" s="8"/>
      <c r="W13" s="47" t="s">
        <v>16</v>
      </c>
      <c r="X13" s="48"/>
      <c r="Y13" s="43"/>
      <c r="Z13" s="44"/>
      <c r="AA13" s="44"/>
      <c r="AB13" s="44"/>
      <c r="AC13" s="44"/>
      <c r="AD13" s="40"/>
      <c r="AE13" s="7"/>
      <c r="AF13" s="7"/>
      <c r="AG13" s="7"/>
      <c r="AH13" s="7"/>
      <c r="AI13" s="7"/>
      <c r="AJ13" s="7"/>
      <c r="AK13" s="7"/>
    </row>
    <row r="14" spans="2:37" s="6" customFormat="1" ht="18.75" customHeight="1" x14ac:dyDescent="0.4">
      <c r="G14" s="35"/>
      <c r="H14" s="36"/>
      <c r="I14" s="36"/>
      <c r="J14" s="36"/>
      <c r="K14" s="36"/>
      <c r="L14" s="36"/>
      <c r="M14" s="36"/>
      <c r="N14" s="37"/>
      <c r="O14" s="14"/>
      <c r="P14" s="13"/>
      <c r="Q14" s="13"/>
      <c r="R14" s="13"/>
      <c r="S14" s="13"/>
      <c r="T14" s="13"/>
      <c r="U14" s="13"/>
      <c r="V14" s="13"/>
      <c r="W14" s="13"/>
      <c r="X14" s="12"/>
      <c r="Y14" s="41"/>
      <c r="Z14" s="42"/>
      <c r="AA14" s="42"/>
      <c r="AB14" s="42"/>
      <c r="AC14" s="42"/>
      <c r="AD14" s="45" t="s">
        <v>18</v>
      </c>
      <c r="AE14" s="7"/>
      <c r="AF14" s="7"/>
      <c r="AG14" s="7"/>
      <c r="AH14" s="7"/>
      <c r="AI14" s="7"/>
      <c r="AJ14" s="7"/>
      <c r="AK14" s="7"/>
    </row>
    <row r="15" spans="2:37" s="6" customFormat="1" ht="18.75" customHeight="1" x14ac:dyDescent="0.4">
      <c r="G15" s="38"/>
      <c r="H15" s="39"/>
      <c r="I15" s="39"/>
      <c r="J15" s="39"/>
      <c r="K15" s="39"/>
      <c r="L15" s="39"/>
      <c r="M15" s="39"/>
      <c r="N15" s="40"/>
      <c r="O15" s="11"/>
      <c r="P15" s="10"/>
      <c r="Q15" s="10"/>
      <c r="R15" s="10"/>
      <c r="S15" s="9"/>
      <c r="T15" s="46" t="s">
        <v>17</v>
      </c>
      <c r="U15" s="46"/>
      <c r="V15" s="8"/>
      <c r="W15" s="47" t="s">
        <v>16</v>
      </c>
      <c r="X15" s="48"/>
      <c r="Y15" s="43"/>
      <c r="Z15" s="44"/>
      <c r="AA15" s="44"/>
      <c r="AB15" s="44"/>
      <c r="AC15" s="44"/>
      <c r="AD15" s="40"/>
      <c r="AE15" s="7"/>
      <c r="AF15" s="7"/>
      <c r="AG15" s="7"/>
      <c r="AH15" s="7"/>
      <c r="AI15" s="7"/>
      <c r="AJ15" s="7"/>
      <c r="AK15" s="7"/>
    </row>
    <row r="16" spans="2:37" s="6" customFormat="1" ht="18.75" customHeight="1" x14ac:dyDescent="0.4">
      <c r="G16" s="35"/>
      <c r="H16" s="36"/>
      <c r="I16" s="36"/>
      <c r="J16" s="36"/>
      <c r="K16" s="36"/>
      <c r="L16" s="36"/>
      <c r="M16" s="36"/>
      <c r="N16" s="37"/>
      <c r="O16" s="14"/>
      <c r="P16" s="13"/>
      <c r="Q16" s="13"/>
      <c r="R16" s="13"/>
      <c r="S16" s="13"/>
      <c r="T16" s="13"/>
      <c r="U16" s="13"/>
      <c r="V16" s="13"/>
      <c r="W16" s="13"/>
      <c r="X16" s="12"/>
      <c r="Y16" s="41"/>
      <c r="Z16" s="42"/>
      <c r="AA16" s="42"/>
      <c r="AB16" s="42"/>
      <c r="AC16" s="42"/>
      <c r="AD16" s="45" t="s">
        <v>18</v>
      </c>
      <c r="AE16" s="7"/>
      <c r="AF16" s="7"/>
      <c r="AG16" s="7"/>
      <c r="AH16" s="7"/>
      <c r="AI16" s="7"/>
      <c r="AJ16" s="7"/>
      <c r="AK16" s="7"/>
    </row>
    <row r="17" spans="2:37" s="6" customFormat="1" ht="18.75" customHeight="1" x14ac:dyDescent="0.4">
      <c r="G17" s="38"/>
      <c r="H17" s="39"/>
      <c r="I17" s="39"/>
      <c r="J17" s="39"/>
      <c r="K17" s="39"/>
      <c r="L17" s="39"/>
      <c r="M17" s="39"/>
      <c r="N17" s="40"/>
      <c r="O17" s="11"/>
      <c r="P17" s="10"/>
      <c r="Q17" s="10"/>
      <c r="R17" s="10"/>
      <c r="S17" s="9"/>
      <c r="T17" s="46" t="s">
        <v>17</v>
      </c>
      <c r="U17" s="46"/>
      <c r="V17" s="8"/>
      <c r="W17" s="47" t="s">
        <v>16</v>
      </c>
      <c r="X17" s="48"/>
      <c r="Y17" s="43"/>
      <c r="Z17" s="44"/>
      <c r="AA17" s="44"/>
      <c r="AB17" s="44"/>
      <c r="AC17" s="44"/>
      <c r="AD17" s="40"/>
      <c r="AE17" s="7"/>
      <c r="AF17" s="7"/>
      <c r="AG17" s="7"/>
      <c r="AH17" s="7"/>
      <c r="AI17" s="7"/>
      <c r="AJ17" s="7"/>
      <c r="AK17" s="7"/>
    </row>
    <row r="18" spans="2:37" s="6" customFormat="1" ht="18.75" customHeight="1" x14ac:dyDescent="0.4">
      <c r="G18" s="35"/>
      <c r="H18" s="36"/>
      <c r="I18" s="36"/>
      <c r="J18" s="36"/>
      <c r="K18" s="36"/>
      <c r="L18" s="36"/>
      <c r="M18" s="36"/>
      <c r="N18" s="37"/>
      <c r="O18" s="14"/>
      <c r="P18" s="13"/>
      <c r="Q18" s="13"/>
      <c r="R18" s="13"/>
      <c r="S18" s="13"/>
      <c r="T18" s="13"/>
      <c r="U18" s="13"/>
      <c r="V18" s="13"/>
      <c r="W18" s="13"/>
      <c r="X18" s="12"/>
      <c r="Y18" s="41"/>
      <c r="Z18" s="42"/>
      <c r="AA18" s="42"/>
      <c r="AB18" s="42"/>
      <c r="AC18" s="42"/>
      <c r="AD18" s="45" t="s">
        <v>18</v>
      </c>
      <c r="AE18" s="7"/>
      <c r="AF18" s="7"/>
      <c r="AG18" s="7"/>
      <c r="AH18" s="7"/>
      <c r="AI18" s="7"/>
      <c r="AJ18" s="7"/>
      <c r="AK18" s="7"/>
    </row>
    <row r="19" spans="2:37" s="6" customFormat="1" ht="18.75" customHeight="1" x14ac:dyDescent="0.4">
      <c r="G19" s="38"/>
      <c r="H19" s="39"/>
      <c r="I19" s="39"/>
      <c r="J19" s="39"/>
      <c r="K19" s="39"/>
      <c r="L19" s="39"/>
      <c r="M19" s="39"/>
      <c r="N19" s="40"/>
      <c r="O19" s="11"/>
      <c r="P19" s="10"/>
      <c r="Q19" s="10"/>
      <c r="R19" s="10"/>
      <c r="S19" s="9"/>
      <c r="T19" s="46" t="s">
        <v>17</v>
      </c>
      <c r="U19" s="46"/>
      <c r="V19" s="8"/>
      <c r="W19" s="47" t="s">
        <v>16</v>
      </c>
      <c r="X19" s="48"/>
      <c r="Y19" s="43"/>
      <c r="Z19" s="44"/>
      <c r="AA19" s="44"/>
      <c r="AB19" s="44"/>
      <c r="AC19" s="44"/>
      <c r="AD19" s="40"/>
      <c r="AE19" s="7"/>
      <c r="AF19" s="7"/>
      <c r="AG19" s="7"/>
      <c r="AH19" s="7"/>
      <c r="AI19" s="7"/>
      <c r="AJ19" s="7"/>
      <c r="AK19" s="7"/>
    </row>
    <row r="20" spans="2:37" ht="16.5" customHeight="1" x14ac:dyDescent="0.4">
      <c r="B20" s="3"/>
      <c r="C20" s="3"/>
      <c r="D20" s="3"/>
      <c r="E20" s="3"/>
      <c r="F20" s="3"/>
      <c r="G20" s="5" t="s">
        <v>15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2:37" ht="13.5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2:37" ht="18" customHeight="1" x14ac:dyDescent="0.4">
      <c r="B22" s="3"/>
      <c r="C22" s="24" t="s">
        <v>14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3"/>
    </row>
    <row r="23" spans="2:37" ht="14.25" customHeight="1" x14ac:dyDescent="0.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2:37" ht="14.25" customHeight="1" x14ac:dyDescent="0.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2:37" ht="14.25" customHeight="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X25" s="24"/>
      <c r="Y25" s="24"/>
      <c r="Z25" s="3" t="s">
        <v>13</v>
      </c>
      <c r="AA25" s="49"/>
      <c r="AB25" s="49"/>
      <c r="AC25" s="3" t="s">
        <v>12</v>
      </c>
      <c r="AD25" s="49"/>
      <c r="AE25" s="49"/>
      <c r="AF25" s="3" t="s">
        <v>11</v>
      </c>
      <c r="AG25" s="3"/>
      <c r="AH25" s="3"/>
    </row>
    <row r="26" spans="2:37" ht="7.5" customHeight="1" x14ac:dyDescent="0.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2:37" ht="7.5" customHeight="1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2:37" ht="28.5" customHeight="1" x14ac:dyDescent="0.4">
      <c r="B28" s="3"/>
      <c r="C28" s="3"/>
      <c r="D28" s="3"/>
      <c r="E28" s="3"/>
      <c r="F28" s="3"/>
      <c r="G28" s="3"/>
      <c r="H28" s="3" t="s">
        <v>10</v>
      </c>
      <c r="I28" s="3"/>
      <c r="J28" s="3" t="s">
        <v>9</v>
      </c>
      <c r="K28" s="3"/>
      <c r="L28" s="3" t="s">
        <v>8</v>
      </c>
      <c r="M28" s="3"/>
      <c r="N28" s="3"/>
      <c r="O28" s="3"/>
      <c r="P28" s="50" t="s">
        <v>7</v>
      </c>
      <c r="Q28" s="50"/>
      <c r="R28" s="50"/>
      <c r="S28" s="50"/>
      <c r="T28" s="50"/>
      <c r="U28" s="50"/>
      <c r="V28" s="50"/>
      <c r="W28" s="50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3"/>
    </row>
    <row r="29" spans="2:37" ht="14.25" customHeight="1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7" ht="28.5" customHeight="1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51" t="s">
        <v>6</v>
      </c>
      <c r="Q30" s="52"/>
      <c r="R30" s="52"/>
      <c r="S30" s="52"/>
      <c r="T30" s="52"/>
      <c r="U30" s="52"/>
      <c r="V30" s="52"/>
      <c r="W30" s="52"/>
      <c r="X30" s="4" t="s">
        <v>5</v>
      </c>
      <c r="Y30" s="53"/>
      <c r="Z30" s="53"/>
      <c r="AA30" s="53"/>
      <c r="AB30" s="53"/>
      <c r="AC30" s="4" t="s">
        <v>4</v>
      </c>
      <c r="AD30" s="53"/>
      <c r="AE30" s="53"/>
      <c r="AF30" s="53"/>
      <c r="AG30" s="53"/>
      <c r="AH30" s="3"/>
    </row>
    <row r="31" spans="2:37" ht="14.25" customHeight="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2:37" ht="28.5" customHeight="1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55" t="s">
        <v>3</v>
      </c>
      <c r="Q32" s="55"/>
      <c r="R32" s="55"/>
      <c r="S32" s="55"/>
      <c r="T32" s="55"/>
      <c r="U32" s="55"/>
      <c r="V32" s="55"/>
      <c r="W32" s="55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2:35" ht="14.25" customHeight="1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2:35" ht="28.5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51" t="s">
        <v>2</v>
      </c>
      <c r="Q34" s="51"/>
      <c r="R34" s="51"/>
      <c r="S34" s="51"/>
      <c r="T34" s="51"/>
      <c r="U34" s="51"/>
      <c r="V34" s="51"/>
      <c r="W34" s="51"/>
      <c r="X34" s="54" t="s">
        <v>1</v>
      </c>
      <c r="Y34" s="54"/>
      <c r="Z34" s="54"/>
      <c r="AA34" s="54"/>
      <c r="AB34" s="54"/>
      <c r="AC34" s="54"/>
      <c r="AD34" s="54"/>
      <c r="AE34" s="54"/>
      <c r="AF34" s="54"/>
      <c r="AG34" s="54"/>
    </row>
    <row r="35" spans="2:35" ht="9.75" customHeight="1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2:35" ht="9.75" customHeight="1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2:35" ht="14.25" customHeight="1" x14ac:dyDescent="0.4">
      <c r="B37" s="3"/>
      <c r="C37" s="3"/>
      <c r="D37" s="3"/>
      <c r="E37" s="3" t="s"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2"/>
    </row>
    <row r="38" spans="2:35" ht="18.75" customHeight="1" x14ac:dyDescent="0.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2"/>
    </row>
    <row r="39" spans="2:35" ht="18.75" customHeight="1" x14ac:dyDescent="0.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2"/>
    </row>
    <row r="40" spans="2:35" ht="14.25" customHeight="1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2"/>
    </row>
    <row r="41" spans="2:35" ht="14.25" customHeight="1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2"/>
    </row>
    <row r="42" spans="2:35" ht="14.25" customHeight="1" x14ac:dyDescent="0.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35" ht="14.25" customHeight="1" x14ac:dyDescent="0.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</sheetData>
  <mergeCells count="40">
    <mergeCell ref="X32:AG32"/>
    <mergeCell ref="P34:W34"/>
    <mergeCell ref="X34:AG34"/>
    <mergeCell ref="P32:W32"/>
    <mergeCell ref="AA25:AB25"/>
    <mergeCell ref="AD25:AE25"/>
    <mergeCell ref="P28:W28"/>
    <mergeCell ref="X28:AG28"/>
    <mergeCell ref="P30:W30"/>
    <mergeCell ref="X25:Y25"/>
    <mergeCell ref="Y30:AB30"/>
    <mergeCell ref="AD30:AG30"/>
    <mergeCell ref="T15:U15"/>
    <mergeCell ref="W15:X15"/>
    <mergeCell ref="G18:N19"/>
    <mergeCell ref="Y18:AC19"/>
    <mergeCell ref="AD18:AD19"/>
    <mergeCell ref="T19:U19"/>
    <mergeCell ref="W19:X19"/>
    <mergeCell ref="G16:N17"/>
    <mergeCell ref="Y16:AC17"/>
    <mergeCell ref="AD16:AD17"/>
    <mergeCell ref="T17:U17"/>
    <mergeCell ref="W17:X17"/>
    <mergeCell ref="C22:AG22"/>
    <mergeCell ref="D5:AG5"/>
    <mergeCell ref="I8:M8"/>
    <mergeCell ref="N8:AA8"/>
    <mergeCell ref="N9:Y9"/>
    <mergeCell ref="G11:N11"/>
    <mergeCell ref="O11:X11"/>
    <mergeCell ref="Y11:AD11"/>
    <mergeCell ref="G12:N13"/>
    <mergeCell ref="Y12:AC13"/>
    <mergeCell ref="AD12:AD13"/>
    <mergeCell ref="T13:U13"/>
    <mergeCell ref="W13:X13"/>
    <mergeCell ref="G14:N15"/>
    <mergeCell ref="Y14:AC15"/>
    <mergeCell ref="AD14:AD15"/>
  </mergeCells>
  <phoneticPr fontId="2"/>
  <dataValidations count="1">
    <dataValidation type="whole" allowBlank="1" showInputMessage="1" showErrorMessage="1" errorTitle="助成対象外です！" error="18歳未満又は65歳以上の被扶養者は、助成対象外となっています。" sqref="V13 V15 V17 V19" xr:uid="{00000000-0002-0000-1100-000000000000}">
      <formula1>17</formula1>
      <formula2>64</formula2>
    </dataValidation>
  </dataValidations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114300</xdr:colOff>
                    <xdr:row>10</xdr:row>
                    <xdr:rowOff>495300</xdr:rowOff>
                  </from>
                  <to>
                    <xdr:col>18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114300</xdr:colOff>
                    <xdr:row>11</xdr:row>
                    <xdr:rowOff>200025</xdr:rowOff>
                  </from>
                  <to>
                    <xdr:col>18</xdr:col>
                    <xdr:colOff>152400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114300</xdr:colOff>
                    <xdr:row>13</xdr:row>
                    <xdr:rowOff>200025</xdr:rowOff>
                  </from>
                  <to>
                    <xdr:col>18</xdr:col>
                    <xdr:colOff>152400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114300</xdr:colOff>
                    <xdr:row>15</xdr:row>
                    <xdr:rowOff>200025</xdr:rowOff>
                  </from>
                  <to>
                    <xdr:col>18</xdr:col>
                    <xdr:colOff>152400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17</xdr:row>
                    <xdr:rowOff>200025</xdr:rowOff>
                  </from>
                  <to>
                    <xdr:col>18</xdr:col>
                    <xdr:colOff>152400</xdr:colOff>
                    <xdr:row>18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⑤インフルエンザ予防接種助成金請求書（単独助成用）</vt:lpstr>
      <vt:lpstr>'⑤インフルエンザ予防接種助成金請求書（単独助成用）'!Print_Area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中尾 貴子</dc:creator>
  <cp:lastModifiedBy>中尾 貴子</cp:lastModifiedBy>
  <dcterms:created xsi:type="dcterms:W3CDTF">2025-03-11T09:18:14Z</dcterms:created>
  <dcterms:modified xsi:type="dcterms:W3CDTF">2025-03-11T09:27:20Z</dcterms:modified>
</cp:coreProperties>
</file>